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90" windowWidth="9855" windowHeight="11640" activeTab="1"/>
  </bookViews>
  <sheets>
    <sheet name="Sheet1" sheetId="1" r:id="rId1"/>
    <sheet name="white ceramic wares" sheetId="2" r:id="rId2"/>
  </sheets>
  <definedNames/>
  <calcPr fullCalcOnLoad="1"/>
</workbook>
</file>

<file path=xl/sharedStrings.xml><?xml version="1.0" encoding="utf-8"?>
<sst xmlns="http://schemas.openxmlformats.org/spreadsheetml/2006/main" count="148" uniqueCount="128">
  <si>
    <t>STOCKLOT OF CERAMIC WARES</t>
  </si>
  <si>
    <t>Photo</t>
  </si>
  <si>
    <t>Stock Q'ty</t>
  </si>
  <si>
    <t>Size</t>
  </si>
  <si>
    <t>Packing (cuft.)</t>
  </si>
  <si>
    <t>N/G weight (KG)</t>
  </si>
  <si>
    <t>27#</t>
  </si>
  <si>
    <r>
      <t>Diameter:11</t>
    </r>
    <r>
      <rPr>
        <b/>
        <sz val="10"/>
        <color indexed="8"/>
        <rFont val="宋体"/>
        <family val="0"/>
      </rPr>
      <t>″</t>
    </r>
  </si>
  <si>
    <t>13pcs/2</t>
  </si>
  <si>
    <t>13/14.</t>
  </si>
  <si>
    <t>33#</t>
  </si>
  <si>
    <t>Diameter:24cm
Highly:16cm</t>
  </si>
  <si>
    <t>4pcs/1.6'</t>
  </si>
  <si>
    <t>13/14</t>
  </si>
  <si>
    <t>4#</t>
  </si>
  <si>
    <t>Diameter:13cm
Highly:12cm</t>
  </si>
  <si>
    <t>18pcs/1.6</t>
  </si>
  <si>
    <t>10/11.</t>
  </si>
  <si>
    <t>2#</t>
  </si>
  <si>
    <t>Base diameter:9cm
Highly:17cm</t>
  </si>
  <si>
    <t>9pcs/1.4</t>
  </si>
  <si>
    <t>4/5.</t>
  </si>
  <si>
    <t>1#</t>
  </si>
  <si>
    <t>Base diameter:10cm
Highly:14cm</t>
  </si>
  <si>
    <t>8/9.</t>
  </si>
  <si>
    <t>36#</t>
  </si>
  <si>
    <t>37.5*25*7.5CM</t>
  </si>
  <si>
    <t>6pcs/1.4</t>
  </si>
  <si>
    <t>7/8.</t>
  </si>
  <si>
    <t>3-6#</t>
  </si>
  <si>
    <t>10*20cm</t>
  </si>
  <si>
    <t>6pcs/1.5</t>
  </si>
  <si>
    <t>6/7.</t>
  </si>
  <si>
    <t>10#</t>
  </si>
  <si>
    <t>28pcs/1.1</t>
  </si>
  <si>
    <t>37#</t>
  </si>
  <si>
    <t>8*11*9.3cm</t>
  </si>
  <si>
    <t>40pcs/1.4</t>
  </si>
  <si>
    <t>15/16.</t>
  </si>
  <si>
    <t>29#</t>
  </si>
  <si>
    <t>7.3*11*7.8cm</t>
  </si>
  <si>
    <t>38#</t>
  </si>
  <si>
    <t>8.4*11.5*10cm</t>
  </si>
  <si>
    <t>32pcs/1.4</t>
  </si>
  <si>
    <t>17/18</t>
  </si>
  <si>
    <t>32#</t>
  </si>
  <si>
    <t>10*15*11cm</t>
  </si>
  <si>
    <t>24pcs/1.6</t>
  </si>
  <si>
    <t>20#</t>
  </si>
  <si>
    <t>10.3*15.8cm</t>
  </si>
  <si>
    <t>12pcs/1.2</t>
  </si>
  <si>
    <t>9/10.</t>
  </si>
  <si>
    <t>15#</t>
  </si>
  <si>
    <t>13*17cm</t>
  </si>
  <si>
    <t>7.5/8.5</t>
  </si>
  <si>
    <t>24#</t>
  </si>
  <si>
    <t>19.5*20.5cm</t>
  </si>
  <si>
    <t>4pcs/1.4</t>
  </si>
  <si>
    <t>19#</t>
  </si>
  <si>
    <t>21*23cm</t>
  </si>
  <si>
    <t>23#</t>
  </si>
  <si>
    <t>13*12cm</t>
  </si>
  <si>
    <t>18pcs/1.8</t>
  </si>
  <si>
    <t>17#</t>
  </si>
  <si>
    <t>19*7cm</t>
  </si>
  <si>
    <t>19/20</t>
  </si>
  <si>
    <t>7#</t>
  </si>
  <si>
    <t>8*12cm</t>
  </si>
  <si>
    <t>44pcs/1.6</t>
  </si>
  <si>
    <t>14/15.</t>
  </si>
  <si>
    <t>9#</t>
  </si>
  <si>
    <t>17*9.5cm</t>
  </si>
  <si>
    <t>16pcs/1.7</t>
  </si>
  <si>
    <t>8#</t>
  </si>
  <si>
    <t>15*4.5cm</t>
  </si>
  <si>
    <t>41pcs/1.3</t>
  </si>
  <si>
    <t>12/13.</t>
  </si>
  <si>
    <t>11#</t>
  </si>
  <si>
    <t>24pcs/0.8</t>
  </si>
  <si>
    <t>25#</t>
  </si>
  <si>
    <t>6"</t>
  </si>
  <si>
    <t>25pcs/1.2</t>
  </si>
  <si>
    <t>35#</t>
  </si>
  <si>
    <t>90pcs/1.6</t>
  </si>
  <si>
    <t>24/25</t>
  </si>
  <si>
    <t>28#</t>
  </si>
  <si>
    <t>6.3"</t>
  </si>
  <si>
    <t>20pcs/1.2</t>
  </si>
  <si>
    <t>9.5/10.5</t>
  </si>
  <si>
    <t>16#</t>
  </si>
  <si>
    <t>5.5"</t>
  </si>
  <si>
    <t>48pcs/1.4</t>
  </si>
  <si>
    <t>14/15</t>
  </si>
  <si>
    <t>18#</t>
  </si>
  <si>
    <t>21.5*20*5.5cm</t>
  </si>
  <si>
    <t>24pcs/1.6</t>
  </si>
  <si>
    <t>21.5/22.5</t>
  </si>
  <si>
    <t>30#</t>
  </si>
  <si>
    <t>23*36*15cm</t>
  </si>
  <si>
    <t>3pcs/1.6</t>
  </si>
  <si>
    <t>5/6.</t>
  </si>
  <si>
    <t>31#</t>
  </si>
  <si>
    <t>3pcs/1.2</t>
  </si>
  <si>
    <t>21#</t>
  </si>
  <si>
    <t>34.5*7cm</t>
  </si>
  <si>
    <t>6pcs/1.2</t>
  </si>
  <si>
    <t>22#</t>
  </si>
  <si>
    <t>40*8.5cm</t>
  </si>
  <si>
    <t>4pcs/1.2</t>
  </si>
  <si>
    <t>26#</t>
  </si>
  <si>
    <t>28*24*6.5cm</t>
  </si>
  <si>
    <t>8pcs/1.6</t>
  </si>
  <si>
    <t>34#</t>
  </si>
  <si>
    <t>10.5"</t>
  </si>
  <si>
    <t>13pcs/1.6</t>
  </si>
  <si>
    <t>16/17</t>
  </si>
  <si>
    <t xml:space="preserve">Mix patterns of ceramic products. </t>
  </si>
  <si>
    <t>mixed</t>
  </si>
  <si>
    <t>6pcs/1.2</t>
  </si>
  <si>
    <t>1652cuft (46.78 cbm)</t>
  </si>
  <si>
    <t xml:space="preserve">TOTAL: </t>
  </si>
  <si>
    <t xml:space="preserve">Serial No. </t>
  </si>
  <si>
    <t>30*20cm (POT W/LID)</t>
  </si>
  <si>
    <t>20 (sets)</t>
  </si>
  <si>
    <t>13*7 cm (Lotion bottle)</t>
  </si>
  <si>
    <t>15.5*10 cm (Lotion bottle)</t>
  </si>
  <si>
    <t>ex works  US$</t>
  </si>
  <si>
    <t xml:space="preserve">Seeking take all buyer add 10% for FOB  for packing , handling and agents fees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</si>
</sst>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￥&quot;#,##0;\-&quot;￥&quot;#,##0"/>
    <numFmt numFmtId="189" formatCode="&quot;￥&quot;#,##0;[Red]\-&quot;￥&quot;#,##0"/>
    <numFmt numFmtId="190" formatCode="&quot;￥&quot;#,##0.00;\-&quot;￥&quot;#,##0.00"/>
    <numFmt numFmtId="191" formatCode="&quot;￥&quot;#,##0.00;[Red]\-&quot;￥&quot;#,##0.00"/>
    <numFmt numFmtId="192" formatCode="_-&quot;￥&quot;* #,##0_-;\-&quot;￥&quot;* #,##0_-;_-&quot;￥&quot;* &quot;-&quot;_-;_-@_-"/>
    <numFmt numFmtId="193" formatCode="_-&quot;￥&quot;* #,##0.00_-;\-&quot;￥&quot;* #,##0.00_-;_-&quot;￥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$#,##0.00;\-\$#,##0.00"/>
    <numFmt numFmtId="199" formatCode="0_);[Red]\(0\)"/>
    <numFmt numFmtId="200" formatCode="0.0_ "/>
    <numFmt numFmtId="201" formatCode="0.00_ "/>
    <numFmt numFmtId="202" formatCode="0.000_ "/>
  </numFmts>
  <fonts count="50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name val="細明體"/>
      <family val="3"/>
    </font>
    <font>
      <b/>
      <sz val="24"/>
      <color indexed="8"/>
      <name val="Arial"/>
      <family val="2"/>
    </font>
    <font>
      <sz val="12"/>
      <name val="宋体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Arial"/>
      <family val="2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201" fontId="13" fillId="0" borderId="16" xfId="0" applyNumberFormat="1" applyFont="1" applyBorder="1" applyAlignment="1">
      <alignment vertical="center"/>
    </xf>
    <xf numFmtId="201" fontId="13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0</xdr:rowOff>
    </xdr:from>
    <xdr:to>
      <xdr:col>1</xdr:col>
      <xdr:colOff>2505075</xdr:colOff>
      <xdr:row>4</xdr:row>
      <xdr:rowOff>1695450</xdr:rowOff>
    </xdr:to>
    <xdr:pic>
      <xdr:nvPicPr>
        <xdr:cNvPr id="1" name="Picture 1" descr="pavilli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23925"/>
          <a:ext cx="24955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2200275</xdr:colOff>
      <xdr:row>6</xdr:row>
      <xdr:rowOff>1476375</xdr:rowOff>
    </xdr:to>
    <xdr:pic>
      <xdr:nvPicPr>
        <xdr:cNvPr id="2" name="Picture 11" descr="DSC_0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210050"/>
          <a:ext cx="2190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2552700</xdr:colOff>
      <xdr:row>6</xdr:row>
      <xdr:rowOff>1466850</xdr:rowOff>
    </xdr:to>
    <xdr:pic>
      <xdr:nvPicPr>
        <xdr:cNvPr id="3" name="Picture 12" descr="DSC_00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4210050"/>
          <a:ext cx="2552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9525</xdr:rowOff>
    </xdr:from>
    <xdr:to>
      <xdr:col>1</xdr:col>
      <xdr:colOff>2581275</xdr:colOff>
      <xdr:row>5</xdr:row>
      <xdr:rowOff>1476375</xdr:rowOff>
    </xdr:to>
    <xdr:pic>
      <xdr:nvPicPr>
        <xdr:cNvPr id="4" name="Picture 13" descr="DSC_0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2733675"/>
          <a:ext cx="25622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2190750</xdr:colOff>
      <xdr:row>7</xdr:row>
      <xdr:rowOff>1466850</xdr:rowOff>
    </xdr:to>
    <xdr:pic>
      <xdr:nvPicPr>
        <xdr:cNvPr id="5" name="Picture 14" descr="DSC_00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569595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2190750</xdr:colOff>
      <xdr:row>7</xdr:row>
      <xdr:rowOff>1466850</xdr:rowOff>
    </xdr:to>
    <xdr:pic>
      <xdr:nvPicPr>
        <xdr:cNvPr id="6" name="Picture 15" descr="DSC_00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569595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2190750</xdr:colOff>
      <xdr:row>7</xdr:row>
      <xdr:rowOff>1466850</xdr:rowOff>
    </xdr:to>
    <xdr:pic>
      <xdr:nvPicPr>
        <xdr:cNvPr id="7" name="Picture 16" descr="DSC_00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5695950"/>
          <a:ext cx="2190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28575</xdr:rowOff>
    </xdr:from>
    <xdr:to>
      <xdr:col>1</xdr:col>
      <xdr:colOff>2552700</xdr:colOff>
      <xdr:row>7</xdr:row>
      <xdr:rowOff>1504950</xdr:rowOff>
    </xdr:to>
    <xdr:pic>
      <xdr:nvPicPr>
        <xdr:cNvPr id="8" name="Picture 17" descr="DSC_00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" y="5724525"/>
          <a:ext cx="2552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2524125</xdr:colOff>
      <xdr:row>8</xdr:row>
      <xdr:rowOff>1543050</xdr:rowOff>
    </xdr:to>
    <xdr:pic>
      <xdr:nvPicPr>
        <xdr:cNvPr id="9" name="Picture 18" descr="DSC_00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7210425"/>
          <a:ext cx="2524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</xdr:row>
      <xdr:rowOff>0</xdr:rowOff>
    </xdr:from>
    <xdr:to>
      <xdr:col>1</xdr:col>
      <xdr:colOff>2133600</xdr:colOff>
      <xdr:row>9</xdr:row>
      <xdr:rowOff>0</xdr:rowOff>
    </xdr:to>
    <xdr:pic>
      <xdr:nvPicPr>
        <xdr:cNvPr id="10" name="Picture 19" descr="090713_0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" y="880110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38100</xdr:rowOff>
    </xdr:from>
    <xdr:to>
      <xdr:col>1</xdr:col>
      <xdr:colOff>2524125</xdr:colOff>
      <xdr:row>9</xdr:row>
      <xdr:rowOff>1733550</xdr:rowOff>
    </xdr:to>
    <xdr:pic>
      <xdr:nvPicPr>
        <xdr:cNvPr id="11" name="Picture 20" descr="DSCF967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8839200"/>
          <a:ext cx="2438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28575</xdr:rowOff>
    </xdr:from>
    <xdr:to>
      <xdr:col>1</xdr:col>
      <xdr:colOff>2552700</xdr:colOff>
      <xdr:row>10</xdr:row>
      <xdr:rowOff>1619250</xdr:rowOff>
    </xdr:to>
    <xdr:pic>
      <xdr:nvPicPr>
        <xdr:cNvPr id="12" name="Picture 25" descr="DSCF968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5775" y="10601325"/>
          <a:ext cx="2514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</xdr:row>
      <xdr:rowOff>57150</xdr:rowOff>
    </xdr:from>
    <xdr:to>
      <xdr:col>1</xdr:col>
      <xdr:colOff>2495550</xdr:colOff>
      <xdr:row>12</xdr:row>
      <xdr:rowOff>1809750</xdr:rowOff>
    </xdr:to>
    <xdr:pic>
      <xdr:nvPicPr>
        <xdr:cNvPr id="13" name="Picture 26" descr="DSCF96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5775" y="14230350"/>
          <a:ext cx="2457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13</xdr:row>
      <xdr:rowOff>0</xdr:rowOff>
    </xdr:from>
    <xdr:to>
      <xdr:col>2</xdr:col>
      <xdr:colOff>0</xdr:colOff>
      <xdr:row>13</xdr:row>
      <xdr:rowOff>1857375</xdr:rowOff>
    </xdr:to>
    <xdr:pic>
      <xdr:nvPicPr>
        <xdr:cNvPr id="14" name="Picture 28" descr="DSCF968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7675" y="16011525"/>
          <a:ext cx="25812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16</xdr:row>
      <xdr:rowOff>1971675</xdr:rowOff>
    </xdr:to>
    <xdr:pic>
      <xdr:nvPicPr>
        <xdr:cNvPr id="15" name="Picture 29" descr="DSCF968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" y="21726525"/>
          <a:ext cx="2581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1990725</xdr:rowOff>
    </xdr:from>
    <xdr:to>
      <xdr:col>1</xdr:col>
      <xdr:colOff>2533650</xdr:colOff>
      <xdr:row>18</xdr:row>
      <xdr:rowOff>19050</xdr:rowOff>
    </xdr:to>
    <xdr:pic>
      <xdr:nvPicPr>
        <xdr:cNvPr id="16" name="Picture 30" descr="DSCF96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5775" y="23717250"/>
          <a:ext cx="24955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0</xdr:colOff>
      <xdr:row>19</xdr:row>
      <xdr:rowOff>9525</xdr:rowOff>
    </xdr:to>
    <xdr:pic>
      <xdr:nvPicPr>
        <xdr:cNvPr id="17" name="Picture 34" descr="DSCF96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" y="25765125"/>
          <a:ext cx="2581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0</xdr:colOff>
      <xdr:row>19</xdr:row>
      <xdr:rowOff>1990725</xdr:rowOff>
    </xdr:to>
    <xdr:pic>
      <xdr:nvPicPr>
        <xdr:cNvPr id="18" name="Picture 35" descr="DSCF96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" y="27784425"/>
          <a:ext cx="25812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2552700</xdr:colOff>
      <xdr:row>20</xdr:row>
      <xdr:rowOff>2000250</xdr:rowOff>
    </xdr:to>
    <xdr:pic>
      <xdr:nvPicPr>
        <xdr:cNvPr id="19" name="Picture 36" descr="DSCF96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" y="29803725"/>
          <a:ext cx="25527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2000250</xdr:rowOff>
    </xdr:from>
    <xdr:to>
      <xdr:col>1</xdr:col>
      <xdr:colOff>2524125</xdr:colOff>
      <xdr:row>21</xdr:row>
      <xdr:rowOff>1943100</xdr:rowOff>
    </xdr:to>
    <xdr:pic>
      <xdr:nvPicPr>
        <xdr:cNvPr id="20" name="Picture 37" descr="DSCF96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7200" y="31803975"/>
          <a:ext cx="25146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2533650</xdr:colOff>
      <xdr:row>22</xdr:row>
      <xdr:rowOff>1962150</xdr:rowOff>
    </xdr:to>
    <xdr:pic>
      <xdr:nvPicPr>
        <xdr:cNvPr id="21" name="Picture 38" descr="DSCF96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47675" y="33842325"/>
          <a:ext cx="25336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2543175</xdr:colOff>
      <xdr:row>23</xdr:row>
      <xdr:rowOff>1990725</xdr:rowOff>
    </xdr:to>
    <xdr:pic>
      <xdr:nvPicPr>
        <xdr:cNvPr id="22" name="Picture 39" descr="DSCF96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7675" y="35861625"/>
          <a:ext cx="25431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2571750</xdr:colOff>
      <xdr:row>24</xdr:row>
      <xdr:rowOff>1809750</xdr:rowOff>
    </xdr:to>
    <xdr:pic>
      <xdr:nvPicPr>
        <xdr:cNvPr id="23" name="Picture 40" descr="DSCF96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7675" y="37880925"/>
          <a:ext cx="2571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13</xdr:row>
      <xdr:rowOff>1895475</xdr:rowOff>
    </xdr:from>
    <xdr:to>
      <xdr:col>2</xdr:col>
      <xdr:colOff>0</xdr:colOff>
      <xdr:row>15</xdr:row>
      <xdr:rowOff>0</xdr:rowOff>
    </xdr:to>
    <xdr:pic>
      <xdr:nvPicPr>
        <xdr:cNvPr id="24" name="Picture 42" descr="DSCF969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7675" y="17907000"/>
          <a:ext cx="25812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1</xdr:col>
      <xdr:colOff>2562225</xdr:colOff>
      <xdr:row>15</xdr:row>
      <xdr:rowOff>1885950</xdr:rowOff>
    </xdr:to>
    <xdr:pic>
      <xdr:nvPicPr>
        <xdr:cNvPr id="25" name="Picture 43" descr="DSCF969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7675" y="19869150"/>
          <a:ext cx="25622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2562225</xdr:colOff>
      <xdr:row>26</xdr:row>
      <xdr:rowOff>1990725</xdr:rowOff>
    </xdr:to>
    <xdr:pic>
      <xdr:nvPicPr>
        <xdr:cNvPr id="26" name="Picture 44" descr="DSCF969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7675" y="41805225"/>
          <a:ext cx="25622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2524125</xdr:colOff>
      <xdr:row>27</xdr:row>
      <xdr:rowOff>1914525</xdr:rowOff>
    </xdr:to>
    <xdr:pic>
      <xdr:nvPicPr>
        <xdr:cNvPr id="27" name="Picture 45" descr="DSCF969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7675" y="43824525"/>
          <a:ext cx="25241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2562225</xdr:colOff>
      <xdr:row>28</xdr:row>
      <xdr:rowOff>1962150</xdr:rowOff>
    </xdr:to>
    <xdr:pic>
      <xdr:nvPicPr>
        <xdr:cNvPr id="28" name="Picture 46" descr="DSCF969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7675" y="45843825"/>
          <a:ext cx="25622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2009775</xdr:rowOff>
    </xdr:from>
    <xdr:to>
      <xdr:col>1</xdr:col>
      <xdr:colOff>2533650</xdr:colOff>
      <xdr:row>29</xdr:row>
      <xdr:rowOff>1990725</xdr:rowOff>
    </xdr:to>
    <xdr:pic>
      <xdr:nvPicPr>
        <xdr:cNvPr id="29" name="Picture 47" descr="DSCF970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57200" y="47853600"/>
          <a:ext cx="25241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76200</xdr:rowOff>
    </xdr:from>
    <xdr:to>
      <xdr:col>1</xdr:col>
      <xdr:colOff>2514600</xdr:colOff>
      <xdr:row>30</xdr:row>
      <xdr:rowOff>1971675</xdr:rowOff>
    </xdr:to>
    <xdr:pic>
      <xdr:nvPicPr>
        <xdr:cNvPr id="30" name="Picture 48" descr="DSCF970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66725" y="49958625"/>
          <a:ext cx="2495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2552700</xdr:colOff>
      <xdr:row>31</xdr:row>
      <xdr:rowOff>2009775</xdr:rowOff>
    </xdr:to>
    <xdr:pic>
      <xdr:nvPicPr>
        <xdr:cNvPr id="31" name="Picture 50" descr="DSCF970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7675" y="51901725"/>
          <a:ext cx="2552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2543175</xdr:colOff>
      <xdr:row>32</xdr:row>
      <xdr:rowOff>1962150</xdr:rowOff>
    </xdr:to>
    <xdr:pic>
      <xdr:nvPicPr>
        <xdr:cNvPr id="32" name="Picture 51" descr="DSCF970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47675" y="53921025"/>
          <a:ext cx="25431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33</xdr:row>
      <xdr:rowOff>19050</xdr:rowOff>
    </xdr:from>
    <xdr:to>
      <xdr:col>1</xdr:col>
      <xdr:colOff>2524125</xdr:colOff>
      <xdr:row>33</xdr:row>
      <xdr:rowOff>1924050</xdr:rowOff>
    </xdr:to>
    <xdr:pic>
      <xdr:nvPicPr>
        <xdr:cNvPr id="33" name="Picture 52" descr="DSCF970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7675" y="55959375"/>
          <a:ext cx="2524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2524125</xdr:colOff>
      <xdr:row>34</xdr:row>
      <xdr:rowOff>1895475</xdr:rowOff>
    </xdr:to>
    <xdr:pic>
      <xdr:nvPicPr>
        <xdr:cNvPr id="34" name="Picture 53" descr="DSCF970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7675" y="57959625"/>
          <a:ext cx="25241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2524125</xdr:colOff>
      <xdr:row>35</xdr:row>
      <xdr:rowOff>1895475</xdr:rowOff>
    </xdr:to>
    <xdr:pic>
      <xdr:nvPicPr>
        <xdr:cNvPr id="35" name="Picture 54" descr="DSCF970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47675" y="59978925"/>
          <a:ext cx="25241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2524125</xdr:colOff>
      <xdr:row>36</xdr:row>
      <xdr:rowOff>1895475</xdr:rowOff>
    </xdr:to>
    <xdr:pic>
      <xdr:nvPicPr>
        <xdr:cNvPr id="36" name="Picture 55" descr="DSCF970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7675" y="61998225"/>
          <a:ext cx="25241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1704975</xdr:rowOff>
    </xdr:from>
    <xdr:to>
      <xdr:col>1</xdr:col>
      <xdr:colOff>1285875</xdr:colOff>
      <xdr:row>12</xdr:row>
      <xdr:rowOff>0</xdr:rowOff>
    </xdr:to>
    <xdr:pic>
      <xdr:nvPicPr>
        <xdr:cNvPr id="37" name="Picture 151" descr="1-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14350" y="12277725"/>
          <a:ext cx="12192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1828800</xdr:rowOff>
    </xdr:from>
    <xdr:to>
      <xdr:col>1</xdr:col>
      <xdr:colOff>1295400</xdr:colOff>
      <xdr:row>25</xdr:row>
      <xdr:rowOff>2019300</xdr:rowOff>
    </xdr:to>
    <xdr:pic>
      <xdr:nvPicPr>
        <xdr:cNvPr id="38" name="Picture 152" descr="2-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9709725"/>
          <a:ext cx="1238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13.5">
      <c r="A1">
        <f>107*26+39*14+14+2*29.5+25.5*4+20*10+24.5*4+15.5*7+16*7+16+14+11.5*31+8.5*51+8.6+20*90+16+18*7+16*3+11*4+18*3+12*1+21*1+16*1+15*1+24*1+24*1+25*1+20*3+34*2+20*17+14*38+5*7+6*11+23+22.5*5+17*5+3*10+10+8*2+12*15</f>
        <v>8632.6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39" sqref="K39"/>
    </sheetView>
  </sheetViews>
  <sheetFormatPr defaultColWidth="9.00390625" defaultRowHeight="13.5"/>
  <cols>
    <col min="1" max="1" width="5.875" style="0" customWidth="1"/>
    <col min="2" max="2" width="33.875" style="0" customWidth="1"/>
    <col min="4" max="4" width="12.75390625" style="0" customWidth="1"/>
    <col min="5" max="5" width="11.25390625" style="0" customWidth="1"/>
    <col min="6" max="6" width="7.25390625" style="0" customWidth="1"/>
    <col min="7" max="7" width="11.125" style="0" customWidth="1"/>
  </cols>
  <sheetData>
    <row r="1" spans="1:8" ht="13.5" customHeight="1">
      <c r="A1" s="22" t="s">
        <v>0</v>
      </c>
      <c r="B1" s="23"/>
      <c r="C1" s="23"/>
      <c r="D1" s="23"/>
      <c r="E1" s="23"/>
      <c r="F1" s="23"/>
      <c r="G1" s="23"/>
      <c r="H1" s="6"/>
    </row>
    <row r="2" spans="1:8" ht="14.25">
      <c r="A2" s="23"/>
      <c r="B2" s="23"/>
      <c r="C2" s="23"/>
      <c r="D2" s="23"/>
      <c r="E2" s="23"/>
      <c r="F2" s="23"/>
      <c r="G2" s="23"/>
      <c r="H2" s="6"/>
    </row>
    <row r="3" spans="1:8" ht="15" thickBot="1">
      <c r="A3" s="23"/>
      <c r="B3" s="23"/>
      <c r="C3" s="23"/>
      <c r="D3" s="23"/>
      <c r="E3" s="23"/>
      <c r="F3" s="23"/>
      <c r="G3" s="23"/>
      <c r="H3" s="6"/>
    </row>
    <row r="4" spans="1:8" ht="30">
      <c r="A4" s="21" t="s">
        <v>121</v>
      </c>
      <c r="B4" s="3" t="s">
        <v>1</v>
      </c>
      <c r="C4" s="4" t="s">
        <v>2</v>
      </c>
      <c r="D4" s="4" t="s">
        <v>3</v>
      </c>
      <c r="E4" s="26" t="s">
        <v>4</v>
      </c>
      <c r="F4" s="26"/>
      <c r="G4" s="4" t="s">
        <v>5</v>
      </c>
      <c r="H4" s="5" t="s">
        <v>126</v>
      </c>
    </row>
    <row r="5" spans="1:8" ht="141.75" customHeight="1">
      <c r="A5" s="7" t="s">
        <v>6</v>
      </c>
      <c r="B5" s="8"/>
      <c r="C5" s="17">
        <v>513</v>
      </c>
      <c r="D5" s="1" t="s">
        <v>7</v>
      </c>
      <c r="E5" s="25" t="s">
        <v>8</v>
      </c>
      <c r="F5" s="25"/>
      <c r="G5" s="1" t="s">
        <v>9</v>
      </c>
      <c r="H5" s="19">
        <v>0.38</v>
      </c>
    </row>
    <row r="6" spans="1:8" ht="117" customHeight="1">
      <c r="A6" s="7" t="s">
        <v>10</v>
      </c>
      <c r="B6" s="8"/>
      <c r="C6" s="17">
        <v>152</v>
      </c>
      <c r="D6" s="2" t="s">
        <v>11</v>
      </c>
      <c r="E6" s="25" t="s">
        <v>12</v>
      </c>
      <c r="F6" s="25"/>
      <c r="G6" s="1" t="s">
        <v>13</v>
      </c>
      <c r="H6" s="19">
        <v>1</v>
      </c>
    </row>
    <row r="7" spans="1:8" ht="117" customHeight="1">
      <c r="A7" s="7" t="s">
        <v>14</v>
      </c>
      <c r="B7" s="8"/>
      <c r="C7" s="17">
        <v>666</v>
      </c>
      <c r="D7" s="2" t="s">
        <v>15</v>
      </c>
      <c r="E7" s="25" t="s">
        <v>16</v>
      </c>
      <c r="F7" s="25"/>
      <c r="G7" s="1" t="s">
        <v>17</v>
      </c>
      <c r="H7" s="19">
        <v>0.23</v>
      </c>
    </row>
    <row r="8" spans="1:8" ht="119.25" customHeight="1">
      <c r="A8" s="7" t="s">
        <v>18</v>
      </c>
      <c r="B8" s="8"/>
      <c r="C8" s="17">
        <v>261</v>
      </c>
      <c r="D8" s="2" t="s">
        <v>19</v>
      </c>
      <c r="E8" s="25" t="s">
        <v>20</v>
      </c>
      <c r="F8" s="25"/>
      <c r="G8" s="1" t="s">
        <v>21</v>
      </c>
      <c r="H8" s="19">
        <v>0.38</v>
      </c>
    </row>
    <row r="9" spans="1:8" ht="125.25" customHeight="1">
      <c r="A9" s="7" t="s">
        <v>22</v>
      </c>
      <c r="B9" s="8"/>
      <c r="C9" s="17">
        <v>2664</v>
      </c>
      <c r="D9" s="2" t="s">
        <v>23</v>
      </c>
      <c r="E9" s="25" t="s">
        <v>16</v>
      </c>
      <c r="F9" s="25"/>
      <c r="G9" s="1" t="s">
        <v>24</v>
      </c>
      <c r="H9" s="19">
        <v>0.25</v>
      </c>
    </row>
    <row r="10" spans="1:8" ht="139.5" customHeight="1">
      <c r="A10" s="7" t="s">
        <v>25</v>
      </c>
      <c r="B10" s="10"/>
      <c r="C10" s="17">
        <v>12</v>
      </c>
      <c r="D10" s="2" t="s">
        <v>26</v>
      </c>
      <c r="E10" s="25" t="s">
        <v>27</v>
      </c>
      <c r="F10" s="25"/>
      <c r="G10" s="9" t="s">
        <v>28</v>
      </c>
      <c r="H10" s="19">
        <v>0.58</v>
      </c>
    </row>
    <row r="11" spans="1:8" ht="135.75" customHeight="1">
      <c r="A11" s="7" t="s">
        <v>29</v>
      </c>
      <c r="B11" s="10"/>
      <c r="C11" s="17">
        <v>1748</v>
      </c>
      <c r="D11" s="2" t="s">
        <v>30</v>
      </c>
      <c r="E11" s="25" t="s">
        <v>31</v>
      </c>
      <c r="F11" s="25"/>
      <c r="G11" s="11" t="s">
        <v>32</v>
      </c>
      <c r="H11" s="19">
        <v>0.55</v>
      </c>
    </row>
    <row r="12" spans="1:8" ht="147.75" customHeight="1">
      <c r="A12" s="7" t="s">
        <v>33</v>
      </c>
      <c r="B12" s="10"/>
      <c r="C12" s="17">
        <v>2828</v>
      </c>
      <c r="D12" s="2" t="s">
        <v>125</v>
      </c>
      <c r="E12" s="25" t="s">
        <v>34</v>
      </c>
      <c r="F12" s="25"/>
      <c r="G12" s="9" t="s">
        <v>28</v>
      </c>
      <c r="H12" s="19">
        <v>0.45</v>
      </c>
    </row>
    <row r="13" spans="1:8" ht="144.75" customHeight="1">
      <c r="A13" s="7" t="s">
        <v>35</v>
      </c>
      <c r="B13" s="10"/>
      <c r="C13" s="17">
        <v>40</v>
      </c>
      <c r="D13" s="2" t="s">
        <v>36</v>
      </c>
      <c r="E13" s="25" t="s">
        <v>37</v>
      </c>
      <c r="F13" s="25"/>
      <c r="G13" s="9" t="s">
        <v>38</v>
      </c>
      <c r="H13" s="19">
        <v>0.15</v>
      </c>
    </row>
    <row r="14" spans="1:8" ht="150" customHeight="1">
      <c r="A14" s="7" t="s">
        <v>39</v>
      </c>
      <c r="B14" s="10"/>
      <c r="C14" s="17">
        <v>160</v>
      </c>
      <c r="D14" s="2" t="s">
        <v>40</v>
      </c>
      <c r="E14" s="25" t="s">
        <v>37</v>
      </c>
      <c r="F14" s="25"/>
      <c r="G14" s="9" t="s">
        <v>17</v>
      </c>
      <c r="H14" s="19">
        <v>0.15</v>
      </c>
    </row>
    <row r="15" spans="1:8" ht="150" customHeight="1">
      <c r="A15" s="7" t="s">
        <v>41</v>
      </c>
      <c r="B15" s="10"/>
      <c r="C15" s="17">
        <v>218</v>
      </c>
      <c r="D15" s="2" t="s">
        <v>42</v>
      </c>
      <c r="E15" s="25" t="s">
        <v>43</v>
      </c>
      <c r="F15" s="25"/>
      <c r="G15" s="9" t="s">
        <v>44</v>
      </c>
      <c r="H15" s="19">
        <v>0.15</v>
      </c>
    </row>
    <row r="16" spans="1:8" ht="150" customHeight="1">
      <c r="A16" s="7" t="s">
        <v>45</v>
      </c>
      <c r="B16" s="10"/>
      <c r="C16" s="17">
        <v>72</v>
      </c>
      <c r="D16" s="2" t="s">
        <v>46</v>
      </c>
      <c r="E16" s="25" t="s">
        <v>47</v>
      </c>
      <c r="F16" s="25"/>
      <c r="G16" s="9" t="s">
        <v>38</v>
      </c>
      <c r="H16" s="19">
        <v>0.16</v>
      </c>
    </row>
    <row r="17" spans="1:8" ht="159" customHeight="1">
      <c r="A17" s="7" t="s">
        <v>48</v>
      </c>
      <c r="B17" s="10"/>
      <c r="C17" s="17">
        <v>108</v>
      </c>
      <c r="D17" s="2" t="s">
        <v>49</v>
      </c>
      <c r="E17" s="25" t="s">
        <v>50</v>
      </c>
      <c r="F17" s="25"/>
      <c r="G17" s="9" t="s">
        <v>51</v>
      </c>
      <c r="H17" s="19">
        <v>0.2</v>
      </c>
    </row>
    <row r="18" spans="1:8" ht="159" customHeight="1">
      <c r="A18" s="7" t="s">
        <v>52</v>
      </c>
      <c r="B18" s="10"/>
      <c r="C18" s="17">
        <v>63</v>
      </c>
      <c r="D18" s="2" t="s">
        <v>53</v>
      </c>
      <c r="E18" s="25" t="s">
        <v>20</v>
      </c>
      <c r="F18" s="25"/>
      <c r="G18" s="9" t="s">
        <v>54</v>
      </c>
      <c r="H18" s="19">
        <v>0.35</v>
      </c>
    </row>
    <row r="19" spans="1:8" ht="159" customHeight="1">
      <c r="A19" s="7" t="s">
        <v>55</v>
      </c>
      <c r="B19" s="10"/>
      <c r="C19" s="17">
        <v>220</v>
      </c>
      <c r="D19" s="2" t="s">
        <v>56</v>
      </c>
      <c r="E19" s="25" t="s">
        <v>57</v>
      </c>
      <c r="F19" s="25"/>
      <c r="G19" s="9" t="s">
        <v>17</v>
      </c>
      <c r="H19" s="19">
        <v>0.75</v>
      </c>
    </row>
    <row r="20" spans="1:8" ht="159" customHeight="1">
      <c r="A20" s="7" t="s">
        <v>58</v>
      </c>
      <c r="B20" s="10"/>
      <c r="C20" s="17">
        <v>35</v>
      </c>
      <c r="D20" s="2" t="s">
        <v>59</v>
      </c>
      <c r="E20" s="25" t="s">
        <v>12</v>
      </c>
      <c r="F20" s="25"/>
      <c r="G20" s="9" t="s">
        <v>32</v>
      </c>
      <c r="H20" s="19">
        <v>0.82</v>
      </c>
    </row>
    <row r="21" spans="1:8" ht="159" customHeight="1">
      <c r="A21" s="7" t="s">
        <v>60</v>
      </c>
      <c r="B21" s="10"/>
      <c r="C21" s="17">
        <v>54</v>
      </c>
      <c r="D21" s="2" t="s">
        <v>61</v>
      </c>
      <c r="E21" s="25" t="s">
        <v>62</v>
      </c>
      <c r="F21" s="25"/>
      <c r="G21" s="9" t="s">
        <v>24</v>
      </c>
      <c r="H21" s="19">
        <v>0.18</v>
      </c>
    </row>
    <row r="22" spans="1:8" ht="159" customHeight="1">
      <c r="A22" s="7" t="s">
        <v>63</v>
      </c>
      <c r="B22" s="10"/>
      <c r="C22" s="17">
        <v>604</v>
      </c>
      <c r="D22" s="2" t="s">
        <v>64</v>
      </c>
      <c r="E22" s="25" t="s">
        <v>43</v>
      </c>
      <c r="F22" s="25"/>
      <c r="G22" s="9" t="s">
        <v>65</v>
      </c>
      <c r="H22" s="19">
        <v>0.15</v>
      </c>
    </row>
    <row r="23" spans="1:8" ht="159" customHeight="1">
      <c r="A23" s="7" t="s">
        <v>66</v>
      </c>
      <c r="B23" s="10"/>
      <c r="C23" s="17">
        <v>1688</v>
      </c>
      <c r="D23" s="2" t="s">
        <v>67</v>
      </c>
      <c r="E23" s="25" t="s">
        <v>68</v>
      </c>
      <c r="F23" s="25"/>
      <c r="G23" s="9" t="s">
        <v>69</v>
      </c>
      <c r="H23" s="19">
        <v>0.13</v>
      </c>
    </row>
    <row r="24" spans="1:8" ht="159" customHeight="1">
      <c r="A24" s="7" t="s">
        <v>70</v>
      </c>
      <c r="B24" s="10"/>
      <c r="C24" s="17">
        <v>1856</v>
      </c>
      <c r="D24" s="2" t="s">
        <v>71</v>
      </c>
      <c r="E24" s="25" t="s">
        <v>72</v>
      </c>
      <c r="F24" s="25"/>
      <c r="G24" s="9" t="s">
        <v>51</v>
      </c>
      <c r="H24" s="19">
        <v>0.2</v>
      </c>
    </row>
    <row r="25" spans="1:8" ht="146.25" customHeight="1">
      <c r="A25" s="7" t="s">
        <v>73</v>
      </c>
      <c r="B25" s="10"/>
      <c r="C25" s="17">
        <v>2091</v>
      </c>
      <c r="D25" s="2" t="s">
        <v>74</v>
      </c>
      <c r="E25" s="25" t="s">
        <v>75</v>
      </c>
      <c r="F25" s="25"/>
      <c r="G25" s="9" t="s">
        <v>76</v>
      </c>
      <c r="H25" s="19">
        <v>0.12</v>
      </c>
    </row>
    <row r="26" spans="1:8" ht="162.75" customHeight="1">
      <c r="A26" s="7" t="s">
        <v>77</v>
      </c>
      <c r="B26" s="10"/>
      <c r="C26" s="17">
        <v>770</v>
      </c>
      <c r="D26" s="2" t="s">
        <v>124</v>
      </c>
      <c r="E26" s="25" t="s">
        <v>78</v>
      </c>
      <c r="F26" s="25"/>
      <c r="G26" s="9" t="s">
        <v>21</v>
      </c>
      <c r="H26" s="19">
        <v>0.45</v>
      </c>
    </row>
    <row r="27" spans="1:8" ht="159" customHeight="1">
      <c r="A27" s="7" t="s">
        <v>79</v>
      </c>
      <c r="B27" s="10"/>
      <c r="C27" s="17">
        <v>25</v>
      </c>
      <c r="D27" s="2" t="s">
        <v>80</v>
      </c>
      <c r="E27" s="25" t="s">
        <v>81</v>
      </c>
      <c r="F27" s="25"/>
      <c r="G27" s="9" t="s">
        <v>17</v>
      </c>
      <c r="H27" s="19">
        <v>0.19</v>
      </c>
    </row>
    <row r="28" spans="1:8" ht="159" customHeight="1">
      <c r="A28" s="7" t="s">
        <v>82</v>
      </c>
      <c r="B28" s="10"/>
      <c r="C28" s="17">
        <v>270</v>
      </c>
      <c r="D28" s="2" t="s">
        <v>80</v>
      </c>
      <c r="E28" s="25" t="s">
        <v>83</v>
      </c>
      <c r="F28" s="25"/>
      <c r="G28" s="9" t="s">
        <v>84</v>
      </c>
      <c r="H28" s="19">
        <v>0.1</v>
      </c>
    </row>
    <row r="29" spans="1:8" ht="159" customHeight="1">
      <c r="A29" s="7" t="s">
        <v>85</v>
      </c>
      <c r="B29" s="10"/>
      <c r="C29" s="17">
        <v>76</v>
      </c>
      <c r="D29" s="2" t="s">
        <v>86</v>
      </c>
      <c r="E29" s="25" t="s">
        <v>87</v>
      </c>
      <c r="F29" s="25"/>
      <c r="G29" s="9" t="s">
        <v>88</v>
      </c>
      <c r="H29" s="19">
        <v>0.15</v>
      </c>
    </row>
    <row r="30" spans="1:8" ht="159" customHeight="1">
      <c r="A30" s="7" t="s">
        <v>89</v>
      </c>
      <c r="B30" s="10"/>
      <c r="C30" s="17">
        <v>309</v>
      </c>
      <c r="D30" s="2" t="s">
        <v>90</v>
      </c>
      <c r="E30" s="25" t="s">
        <v>91</v>
      </c>
      <c r="F30" s="25"/>
      <c r="G30" s="9" t="s">
        <v>92</v>
      </c>
      <c r="H30" s="19">
        <v>0.14</v>
      </c>
    </row>
    <row r="31" spans="1:8" ht="159" customHeight="1">
      <c r="A31" s="7" t="s">
        <v>93</v>
      </c>
      <c r="B31" s="10"/>
      <c r="C31" s="17">
        <v>120</v>
      </c>
      <c r="D31" s="2" t="s">
        <v>94</v>
      </c>
      <c r="E31" s="25" t="s">
        <v>95</v>
      </c>
      <c r="F31" s="25"/>
      <c r="G31" s="9" t="s">
        <v>96</v>
      </c>
      <c r="H31" s="19">
        <v>0.35</v>
      </c>
    </row>
    <row r="32" spans="1:8" ht="159" customHeight="1">
      <c r="A32" s="7" t="s">
        <v>97</v>
      </c>
      <c r="B32" s="10"/>
      <c r="C32" s="17">
        <v>32</v>
      </c>
      <c r="D32" s="2" t="s">
        <v>98</v>
      </c>
      <c r="E32" s="25" t="s">
        <v>99</v>
      </c>
      <c r="F32" s="25"/>
      <c r="G32" s="9" t="s">
        <v>100</v>
      </c>
      <c r="H32" s="19">
        <v>1.3</v>
      </c>
    </row>
    <row r="33" spans="1:8" ht="159" customHeight="1">
      <c r="A33" s="7" t="s">
        <v>101</v>
      </c>
      <c r="B33" s="10"/>
      <c r="C33" s="17" t="s">
        <v>123</v>
      </c>
      <c r="D33" s="2" t="s">
        <v>122</v>
      </c>
      <c r="E33" s="25" t="s">
        <v>102</v>
      </c>
      <c r="F33" s="25"/>
      <c r="G33" s="9" t="s">
        <v>21</v>
      </c>
      <c r="H33" s="19">
        <v>1.3</v>
      </c>
    </row>
    <row r="34" spans="1:8" ht="159" customHeight="1">
      <c r="A34" s="7" t="s">
        <v>103</v>
      </c>
      <c r="B34" s="10"/>
      <c r="C34" s="17">
        <v>17</v>
      </c>
      <c r="D34" s="2" t="s">
        <v>104</v>
      </c>
      <c r="E34" s="25" t="s">
        <v>105</v>
      </c>
      <c r="F34" s="25"/>
      <c r="G34" s="9" t="s">
        <v>51</v>
      </c>
      <c r="H34" s="19">
        <v>0.55</v>
      </c>
    </row>
    <row r="35" spans="1:8" ht="159" customHeight="1">
      <c r="A35" s="7" t="s">
        <v>106</v>
      </c>
      <c r="B35" s="10"/>
      <c r="C35" s="17">
        <v>4</v>
      </c>
      <c r="D35" s="2" t="s">
        <v>107</v>
      </c>
      <c r="E35" s="25" t="s">
        <v>108</v>
      </c>
      <c r="F35" s="25"/>
      <c r="G35" s="9" t="s">
        <v>51</v>
      </c>
      <c r="H35" s="19">
        <v>0.75</v>
      </c>
    </row>
    <row r="36" spans="1:8" ht="159" customHeight="1">
      <c r="A36" s="7" t="s">
        <v>109</v>
      </c>
      <c r="B36" s="10"/>
      <c r="C36" s="17">
        <v>8</v>
      </c>
      <c r="D36" s="2" t="s">
        <v>110</v>
      </c>
      <c r="E36" s="25" t="s">
        <v>111</v>
      </c>
      <c r="F36" s="25"/>
      <c r="G36" s="9" t="s">
        <v>51</v>
      </c>
      <c r="H36" s="19">
        <v>0.5</v>
      </c>
    </row>
    <row r="37" spans="1:8" ht="159" customHeight="1">
      <c r="A37" s="7" t="s">
        <v>112</v>
      </c>
      <c r="B37" s="10"/>
      <c r="C37" s="17">
        <v>52</v>
      </c>
      <c r="D37" s="2" t="s">
        <v>113</v>
      </c>
      <c r="E37" s="25" t="s">
        <v>114</v>
      </c>
      <c r="F37" s="25"/>
      <c r="G37" s="9" t="s">
        <v>115</v>
      </c>
      <c r="H37" s="19">
        <v>0.33</v>
      </c>
    </row>
    <row r="38" spans="1:8" ht="75.75" customHeight="1" thickBot="1">
      <c r="A38" s="12"/>
      <c r="B38" s="13" t="s">
        <v>116</v>
      </c>
      <c r="C38" s="18">
        <v>508</v>
      </c>
      <c r="D38" s="14" t="s">
        <v>117</v>
      </c>
      <c r="E38" s="24" t="s">
        <v>118</v>
      </c>
      <c r="F38" s="24"/>
      <c r="G38" s="15" t="s">
        <v>100</v>
      </c>
      <c r="H38" s="20">
        <v>0.5</v>
      </c>
    </row>
    <row r="39" spans="1:8" ht="20.25">
      <c r="A39" s="16" t="s">
        <v>120</v>
      </c>
      <c r="B39" s="16"/>
      <c r="C39" s="16">
        <f>SUM(C5:C38)</f>
        <v>18244</v>
      </c>
      <c r="D39" s="16"/>
      <c r="E39" s="16" t="s">
        <v>119</v>
      </c>
      <c r="F39" s="16"/>
      <c r="G39" s="16"/>
      <c r="H39" s="6"/>
    </row>
    <row r="40" s="28" customFormat="1" ht="15">
      <c r="A40" s="27" t="s">
        <v>127</v>
      </c>
    </row>
  </sheetData>
  <sheetProtection/>
  <mergeCells count="36">
    <mergeCell ref="E13:F13"/>
    <mergeCell ref="E4:F4"/>
    <mergeCell ref="E22:F22"/>
    <mergeCell ref="E18:F18"/>
    <mergeCell ref="E19:F19"/>
    <mergeCell ref="E7:F7"/>
    <mergeCell ref="E20:F20"/>
    <mergeCell ref="E14:F14"/>
    <mergeCell ref="E12:F12"/>
    <mergeCell ref="E15:F15"/>
    <mergeCell ref="E16:F16"/>
    <mergeCell ref="E17:F17"/>
    <mergeCell ref="E5:F5"/>
    <mergeCell ref="E21:F21"/>
    <mergeCell ref="E6:F6"/>
    <mergeCell ref="E8:F8"/>
    <mergeCell ref="E9:F9"/>
    <mergeCell ref="E10:F10"/>
    <mergeCell ref="E11:F11"/>
    <mergeCell ref="E28:F28"/>
    <mergeCell ref="E29:F29"/>
    <mergeCell ref="E30:F30"/>
    <mergeCell ref="E31:F31"/>
    <mergeCell ref="E32:F32"/>
    <mergeCell ref="E23:F23"/>
    <mergeCell ref="E24:F24"/>
    <mergeCell ref="A1:G3"/>
    <mergeCell ref="E38:F38"/>
    <mergeCell ref="E34:F34"/>
    <mergeCell ref="E35:F35"/>
    <mergeCell ref="E36:F36"/>
    <mergeCell ref="E37:F37"/>
    <mergeCell ref="E25:F25"/>
    <mergeCell ref="E26:F26"/>
    <mergeCell ref="E33:F33"/>
    <mergeCell ref="E27:F27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盛唐陶瓷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汪松</dc:creator>
  <cp:keywords/>
  <dc:description/>
  <cp:lastModifiedBy>samsung</cp:lastModifiedBy>
  <cp:lastPrinted>2009-12-24T09:45:53Z</cp:lastPrinted>
  <dcterms:created xsi:type="dcterms:W3CDTF">2009-04-22T12:27:31Z</dcterms:created>
  <dcterms:modified xsi:type="dcterms:W3CDTF">2011-05-07T12:22:33Z</dcterms:modified>
  <cp:category/>
  <cp:version/>
  <cp:contentType/>
  <cp:contentStatus/>
</cp:coreProperties>
</file>